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93E56F7-F1DB-463D-9C73-812DB716ABA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<sst xmlns="http://schemas.openxmlformats.org/spreadsheetml/2006/main" count="1830" uniqueCount="855">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</sst>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709</v>
      </c>
      <c r="B10" s="185"/>
      <c r="C10" s="193" t="str">
        <f>VLOOKUP(A10,lista,2,0)</f>
        <v>G. TELECOMUNICACIONES TERRESTRES</v>
      </c>
      <c r="D10" s="193"/>
      <c r="E10" s="193"/>
      <c r="F10" s="193"/>
      <c r="G10" s="193" t="str">
        <f>VLOOKUP(A10,lista,3,0)</f>
        <v>Técnico/a 3</v>
      </c>
      <c r="H10" s="193"/>
      <c r="I10" s="200" t="str">
        <f>VLOOKUP(A10,lista,4,0)</f>
        <v>Técnico/a  Redacción Proyectos de Telecomunicaciones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laboral.
Al menos 1 año en redacción de proyectos de Telecomunicaciones Ferroviarias.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ZvD2h63ac1Y+EBOCkRYj9iJftBT/JCLxsMpuU0QYMSiQ3k6CLHFW/s/zkusiXfsJ6wf177qdazdxm3nCMDqL/w==" saltValue="gaIdR4j01M5HrcaB0soVh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2025-10-28T12:05:36Z</dcterms:modified>
</cp:coreProperties>
</file>